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Моск.,8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4" i="1" l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<sst xmlns="http://schemas.openxmlformats.org/spreadsheetml/2006/main" count="176" uniqueCount="112">
  <si>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</si>
  <si>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</si>
  <si>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</si>
  <si>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Московская, д. 87</t>
  </si>
  <si>
    <t>ул. Московская, д. 89</t>
  </si>
  <si>
    <t>ул. Московская, д. 91</t>
  </si>
  <si>
    <t>ул. Московская, д. 93</t>
  </si>
  <si>
    <t>ул. Московская, д. 99</t>
  </si>
  <si>
    <t>ул. Папина, д. 21/2</t>
  </si>
  <si>
    <t>ул. Плеханова, д. 82</t>
  </si>
  <si>
    <t>ул. Полиграфическая, д. 10</t>
  </si>
  <si>
    <t>ул. Полиграфическая, д. 12</t>
  </si>
  <si>
    <t>ул. Полиграфическая, д. 4</t>
  </si>
  <si>
    <t>ул. Полиграфическая, д. 6</t>
  </si>
  <si>
    <t>ул. Полиграфическая, д. 8</t>
  </si>
  <si>
    <t>ул. Полиграфическая, д. 8 "а"</t>
  </si>
  <si>
    <t>ул. Пришвина, д. 3 "а"</t>
  </si>
  <si>
    <t>ул. Студ. Городок, д. 11 "а"</t>
  </si>
  <si>
    <t>ул. Циолковского, д. 13</t>
  </si>
  <si>
    <t>ул. Циолковского, д. 24/1</t>
  </si>
  <si>
    <t>ул. Циолковского, д. 34/5</t>
  </si>
  <si>
    <t>ул. Циолковского, д. 40</t>
  </si>
  <si>
    <t>ул. Циолковского, д. 6/4</t>
  </si>
  <si>
    <t>ул. Черноземная, д. 32</t>
  </si>
  <si>
    <t>ул. Юных натуралистов, д. 7</t>
  </si>
  <si>
    <t>ул. Я. Фабрициуса, д. 5</t>
  </si>
  <si>
    <t>ул. Терешковой, д. 42</t>
  </si>
  <si>
    <t>пр. Мира, д. 25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</si>
  <si>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</si>
  <si>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</si>
  <si>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</si>
  <si>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</si>
  <si>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</si>
  <si>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</si>
  <si>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</si>
  <si>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</si>
  <si>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</si>
  <si>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</si>
  <si>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</si>
  <si>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</si>
  <si>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</si>
  <si>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</si>
  <si>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</si>
  <si>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</si>
  <si>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</si>
  <si>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</si>
  <si>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</si>
  <si>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</si>
  <si>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</si>
  <si>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</si>
  <si>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</si>
  <si>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</si>
  <si>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</si>
  <si>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</si>
  <si>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</si>
  <si>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</si>
  <si>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</si>
  <si>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</si>
  <si>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</si>
  <si>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</si>
  <si>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</si>
  <si>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</si>
  <si>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</si>
  <si>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</si>
  <si>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</si>
  <si>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</si>
  <si>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</si>
  <si>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</si>
  <si>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</si>
  <si>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</si>
  <si>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</si>
  <si>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</si>
  <si>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</si>
  <si>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</si>
  <si>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</si>
  <si>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</si>
  <si>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</si>
  <si>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</si>
  <si>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</si>
  <si>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</si>
  <si>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</si>
  <si>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</si>
  <si>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</si>
  <si>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</si>
  <si>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</si>
  <si>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</si>
  <si>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</si>
  <si>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</si>
  <si>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</si>
  <si>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</si>
  <si>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</si>
  <si>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</si>
  <si>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</si>
  <si>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</si>
  <si>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</si>
  <si>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</si>
  <si>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</si>
  <si>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</si>
  <si>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</si>
  <si>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</si>
  <si>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</si>
  <si>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</si>
  <si>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</si>
  <si>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</si>
  <si>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</si>
  <si>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</si>
  <si>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</si>
  <si>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</si>
  <si>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</si>
  <si>
    <t>4 334, 59</t>
  </si>
  <si>
    <t>6 281, 47</t>
  </si>
  <si>
    <t>19 787, 64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</si>
</sst>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center" vertical="top"/>
    </xf>
    <xf numFmtId="164" fontId="8" fillId="0" borderId="3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3"/>
  <dimension ref="A1:AB51"/>
  <sheetViews>
    <sheetView tabSelected="1" workbookViewId="0">
      <selection sqref="A1:AB51"/>
    </sheetView>
  </sheetViews>
  <sheetFormatPr defaultRowHeight="15" x14ac:dyDescent="0.25"/>
  <cols>
    <col min="2" max="2" width="55.42578125" customWidth="1"/>
    <col min="3" max="3" width="21.140625" customWidth="1"/>
    <col min="4" max="10" width="9.140625" customWidth="1"/>
    <col min="12" max="23" width="9.140625" customWidth="1"/>
  </cols>
  <sheetData>
    <row r="1" spans="1:28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5">
      <c r="A2" s="2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 thickBot="1" x14ac:dyDescent="0.3">
      <c r="A3" s="4"/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43.5" x14ac:dyDescent="0.25">
      <c r="A4" s="5" t="s">
        <v>2</v>
      </c>
      <c r="B4" s="5"/>
      <c r="C4" s="5"/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6" t="s">
        <v>18</v>
      </c>
      <c r="T4" s="6" t="s">
        <v>19</v>
      </c>
      <c r="U4" s="6" t="s">
        <v>20</v>
      </c>
      <c r="V4" s="6" t="s">
        <v>21</v>
      </c>
      <c r="W4" s="6" t="s">
        <v>22</v>
      </c>
      <c r="X4" s="6" t="s">
        <v>23</v>
      </c>
      <c r="Y4" s="6" t="s">
        <v>24</v>
      </c>
      <c r="Z4" s="6" t="s">
        <v>25</v>
      </c>
      <c r="AA4" s="7" t="s">
        <v>26</v>
      </c>
      <c r="AB4" s="7" t="s">
        <v>27</v>
      </c>
    </row>
    <row r="5" spans="1:28" x14ac:dyDescent="0.25">
      <c r="A5" s="8" t="s">
        <v>28</v>
      </c>
      <c r="B5" s="9" t="s">
        <v>29</v>
      </c>
      <c r="C5" s="9" t="s">
        <v>30</v>
      </c>
      <c r="D5" s="9" t="s">
        <v>31</v>
      </c>
      <c r="E5" s="9" t="s">
        <v>31</v>
      </c>
      <c r="F5" s="9" t="s">
        <v>31</v>
      </c>
      <c r="G5" s="9" t="s">
        <v>31</v>
      </c>
      <c r="H5" s="9" t="s">
        <v>31</v>
      </c>
      <c r="I5" s="9" t="s">
        <v>31</v>
      </c>
      <c r="J5" s="9" t="s">
        <v>31</v>
      </c>
      <c r="K5" s="9" t="s">
        <v>31</v>
      </c>
      <c r="L5" s="9" t="s">
        <v>31</v>
      </c>
      <c r="M5" s="9" t="s">
        <v>31</v>
      </c>
      <c r="N5" s="9" t="s">
        <v>31</v>
      </c>
      <c r="O5" s="9" t="s">
        <v>31</v>
      </c>
      <c r="P5" s="9" t="s">
        <v>31</v>
      </c>
      <c r="Q5" s="9" t="s">
        <v>31</v>
      </c>
      <c r="R5" s="9" t="s">
        <v>31</v>
      </c>
      <c r="S5" s="9" t="s">
        <v>31</v>
      </c>
      <c r="T5" s="9" t="s">
        <v>31</v>
      </c>
      <c r="U5" s="9" t="s">
        <v>31</v>
      </c>
      <c r="V5" s="9" t="s">
        <v>31</v>
      </c>
      <c r="W5" s="9" t="s">
        <v>31</v>
      </c>
      <c r="X5" s="9" t="s">
        <v>31</v>
      </c>
      <c r="Y5" s="9" t="s">
        <v>31</v>
      </c>
      <c r="Z5" s="9" t="s">
        <v>31</v>
      </c>
      <c r="AA5" s="9" t="s">
        <v>31</v>
      </c>
      <c r="AB5" s="9" t="s">
        <v>31</v>
      </c>
    </row>
    <row r="6" spans="1:28" x14ac:dyDescent="0.25">
      <c r="A6" s="10" t="s">
        <v>32</v>
      </c>
      <c r="B6" s="11" t="s">
        <v>33</v>
      </c>
      <c r="C6" s="9" t="s">
        <v>34</v>
      </c>
      <c r="D6" s="12">
        <v>42823</v>
      </c>
      <c r="E6" s="12">
        <v>42823</v>
      </c>
      <c r="F6" s="12">
        <v>42823</v>
      </c>
      <c r="G6" s="12">
        <v>42823</v>
      </c>
      <c r="H6" s="12">
        <v>42823</v>
      </c>
      <c r="I6" s="12">
        <v>42823</v>
      </c>
      <c r="J6" s="12">
        <v>42823</v>
      </c>
      <c r="K6" s="12">
        <v>42823</v>
      </c>
      <c r="L6" s="12">
        <v>42823</v>
      </c>
      <c r="M6" s="12">
        <v>42823</v>
      </c>
      <c r="N6" s="12">
        <v>42823</v>
      </c>
      <c r="O6" s="12">
        <v>42823</v>
      </c>
      <c r="P6" s="12">
        <v>42823</v>
      </c>
      <c r="Q6" s="12">
        <v>42823</v>
      </c>
      <c r="R6" s="12">
        <v>42823</v>
      </c>
      <c r="S6" s="12">
        <v>42823</v>
      </c>
      <c r="T6" s="12">
        <v>42823</v>
      </c>
      <c r="U6" s="12">
        <v>42823</v>
      </c>
      <c r="V6" s="12">
        <v>42823</v>
      </c>
      <c r="W6" s="12">
        <v>42823</v>
      </c>
      <c r="X6" s="12">
        <v>42823</v>
      </c>
      <c r="Y6" s="12">
        <v>42823</v>
      </c>
      <c r="Z6" s="12">
        <v>42823</v>
      </c>
      <c r="AA6" s="12">
        <v>42823</v>
      </c>
      <c r="AB6" s="12">
        <v>42823</v>
      </c>
    </row>
    <row r="7" spans="1:28" x14ac:dyDescent="0.25">
      <c r="A7" s="10" t="s">
        <v>35</v>
      </c>
      <c r="B7" s="11" t="s">
        <v>36</v>
      </c>
      <c r="C7" s="9" t="s">
        <v>34</v>
      </c>
      <c r="D7" s="13">
        <v>42736</v>
      </c>
      <c r="E7" s="13">
        <v>42736</v>
      </c>
      <c r="F7" s="13">
        <v>42736</v>
      </c>
      <c r="G7" s="13">
        <v>42736</v>
      </c>
      <c r="H7" s="13">
        <v>42736</v>
      </c>
      <c r="I7" s="13">
        <v>42795</v>
      </c>
      <c r="J7" s="13">
        <v>42736</v>
      </c>
      <c r="K7" s="13">
        <v>42736</v>
      </c>
      <c r="L7" s="13">
        <v>42736</v>
      </c>
      <c r="M7" s="13">
        <v>42736</v>
      </c>
      <c r="N7" s="13">
        <v>42736</v>
      </c>
      <c r="O7" s="13">
        <v>42736</v>
      </c>
      <c r="P7" s="13">
        <v>42736</v>
      </c>
      <c r="Q7" s="13">
        <v>42736</v>
      </c>
      <c r="R7" s="13">
        <v>42736</v>
      </c>
      <c r="S7" s="13">
        <v>42736</v>
      </c>
      <c r="T7" s="13">
        <v>42736</v>
      </c>
      <c r="U7" s="13">
        <v>42736</v>
      </c>
      <c r="V7" s="13">
        <v>42736</v>
      </c>
      <c r="W7" s="13">
        <v>42736</v>
      </c>
      <c r="X7" s="13">
        <v>42736</v>
      </c>
      <c r="Y7" s="13">
        <v>42736</v>
      </c>
      <c r="Z7" s="13">
        <v>42736</v>
      </c>
      <c r="AA7" s="13">
        <v>42736</v>
      </c>
      <c r="AB7" s="13">
        <v>42736</v>
      </c>
    </row>
    <row r="8" spans="1:28" x14ac:dyDescent="0.25">
      <c r="A8" s="14" t="s">
        <v>37</v>
      </c>
      <c r="B8" s="15" t="s">
        <v>38</v>
      </c>
      <c r="C8" s="16" t="s">
        <v>34</v>
      </c>
      <c r="D8" s="13">
        <v>43100</v>
      </c>
      <c r="E8" s="13">
        <v>43100</v>
      </c>
      <c r="F8" s="13">
        <v>43100</v>
      </c>
      <c r="G8" s="13">
        <v>43100</v>
      </c>
      <c r="H8" s="13">
        <v>43100</v>
      </c>
      <c r="I8" s="13">
        <v>43100</v>
      </c>
      <c r="J8" s="13">
        <v>43100</v>
      </c>
      <c r="K8" s="13">
        <v>43100</v>
      </c>
      <c r="L8" s="13">
        <v>43100</v>
      </c>
      <c r="M8" s="13">
        <v>43100</v>
      </c>
      <c r="N8" s="13">
        <v>43100</v>
      </c>
      <c r="O8" s="13">
        <v>43100</v>
      </c>
      <c r="P8" s="13">
        <v>43100</v>
      </c>
      <c r="Q8" s="13">
        <v>43100</v>
      </c>
      <c r="R8" s="13">
        <v>43100</v>
      </c>
      <c r="S8" s="13">
        <v>43100</v>
      </c>
      <c r="T8" s="13">
        <v>43100</v>
      </c>
      <c r="U8" s="13">
        <v>43100</v>
      </c>
      <c r="V8" s="13">
        <v>43100</v>
      </c>
      <c r="W8" s="13">
        <v>43100</v>
      </c>
      <c r="X8" s="13">
        <v>43100</v>
      </c>
      <c r="Y8" s="13">
        <v>43100</v>
      </c>
      <c r="Z8" s="13">
        <v>43100</v>
      </c>
      <c r="AA8" s="13">
        <v>43100</v>
      </c>
      <c r="AB8" s="13">
        <v>43100</v>
      </c>
    </row>
    <row r="9" spans="1:28" x14ac:dyDescent="0.25">
      <c r="A9" s="17" t="s">
        <v>39</v>
      </c>
      <c r="B9" s="17"/>
      <c r="C9" s="1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25">
      <c r="A10" s="14" t="s">
        <v>40</v>
      </c>
      <c r="B10" s="15" t="s">
        <v>41</v>
      </c>
      <c r="C10" s="18" t="s">
        <v>42</v>
      </c>
      <c r="D10" s="19">
        <v>725258.83</v>
      </c>
      <c r="E10" s="19">
        <v>178110.74</v>
      </c>
      <c r="F10" s="19">
        <v>382694.62</v>
      </c>
      <c r="G10" s="19">
        <v>57281.9</v>
      </c>
      <c r="H10" s="19">
        <v>114303.71</v>
      </c>
      <c r="I10" s="19">
        <v>0</v>
      </c>
      <c r="J10" s="19">
        <v>0</v>
      </c>
      <c r="K10" s="19">
        <v>79477.990000000005</v>
      </c>
      <c r="L10" s="19">
        <v>52107.13</v>
      </c>
      <c r="M10" s="19">
        <v>179935.95</v>
      </c>
      <c r="N10" s="19">
        <v>43941.9</v>
      </c>
      <c r="O10" s="19">
        <v>74028.78</v>
      </c>
      <c r="P10" s="19">
        <v>29636.15</v>
      </c>
      <c r="Q10" s="19">
        <v>516839.12</v>
      </c>
      <c r="R10" s="19">
        <v>210680.57</v>
      </c>
      <c r="S10" s="19">
        <v>72296</v>
      </c>
      <c r="T10" s="19">
        <v>27707.5</v>
      </c>
      <c r="U10" s="19">
        <v>125310.23</v>
      </c>
      <c r="V10" s="19">
        <v>146463.04000000001</v>
      </c>
      <c r="W10" s="19">
        <v>168712.88</v>
      </c>
      <c r="X10" s="19">
        <v>100752.6</v>
      </c>
      <c r="Y10" s="19">
        <v>64695.38</v>
      </c>
      <c r="Z10" s="19">
        <v>106086.12</v>
      </c>
      <c r="AA10" s="19">
        <v>68131</v>
      </c>
      <c r="AB10" s="19">
        <v>97730.2</v>
      </c>
    </row>
    <row r="11" spans="1:28" x14ac:dyDescent="0.25">
      <c r="A11" s="14" t="s">
        <v>43</v>
      </c>
      <c r="B11" s="20" t="s">
        <v>44</v>
      </c>
      <c r="C11" s="18" t="s">
        <v>42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</row>
    <row r="12" spans="1:28" x14ac:dyDescent="0.25">
      <c r="A12" s="10" t="s">
        <v>45</v>
      </c>
      <c r="B12" s="21" t="s">
        <v>46</v>
      </c>
      <c r="C12" s="18" t="s">
        <v>42</v>
      </c>
      <c r="D12" s="19">
        <v>725258.83</v>
      </c>
      <c r="E12" s="19">
        <v>178110.74</v>
      </c>
      <c r="F12" s="19">
        <v>386868.76</v>
      </c>
      <c r="G12" s="19">
        <v>57281.9</v>
      </c>
      <c r="H12" s="19">
        <v>114303.71</v>
      </c>
      <c r="I12" s="19">
        <v>0</v>
      </c>
      <c r="J12" s="19">
        <v>0</v>
      </c>
      <c r="K12" s="19">
        <v>79477.990000000005</v>
      </c>
      <c r="L12" s="19">
        <v>52107.13</v>
      </c>
      <c r="M12" s="19">
        <v>179935.95</v>
      </c>
      <c r="N12" s="19">
        <v>43941.9</v>
      </c>
      <c r="O12" s="19">
        <v>74028.78</v>
      </c>
      <c r="P12" s="19">
        <v>29636.15</v>
      </c>
      <c r="Q12" s="19">
        <v>516839.12</v>
      </c>
      <c r="R12" s="19">
        <v>210680.57</v>
      </c>
      <c r="S12" s="19">
        <v>72296</v>
      </c>
      <c r="T12" s="19">
        <v>27707.5</v>
      </c>
      <c r="U12" s="19">
        <v>125310.23</v>
      </c>
      <c r="V12" s="19">
        <v>146463.04000000001</v>
      </c>
      <c r="W12" s="19">
        <v>168712.88</v>
      </c>
      <c r="X12" s="19">
        <v>100752.6</v>
      </c>
      <c r="Y12" s="19">
        <v>64695.38</v>
      </c>
      <c r="Z12" s="19">
        <v>106086.12</v>
      </c>
      <c r="AA12" s="19">
        <v>68131</v>
      </c>
      <c r="AB12" s="19">
        <v>97730.2</v>
      </c>
    </row>
    <row r="13" spans="1:28" s="26" customFormat="1" ht="24" x14ac:dyDescent="0.25">
      <c r="A13" s="22" t="s">
        <v>47</v>
      </c>
      <c r="B13" s="23" t="s">
        <v>48</v>
      </c>
      <c r="C13" s="24" t="s">
        <v>42</v>
      </c>
      <c r="D13" s="25">
        <v>2491899.15</v>
      </c>
      <c r="E13" s="25">
        <v>904619.75</v>
      </c>
      <c r="F13" s="25">
        <v>2948871.8</v>
      </c>
      <c r="G13" s="25">
        <v>574831.31999999995</v>
      </c>
      <c r="H13" s="25">
        <v>1209129.25</v>
      </c>
      <c r="I13" s="25">
        <v>473772.69</v>
      </c>
      <c r="J13" s="25">
        <v>167657.5</v>
      </c>
      <c r="K13" s="25">
        <v>853906.85</v>
      </c>
      <c r="L13" s="25">
        <v>855845.64</v>
      </c>
      <c r="M13" s="25">
        <v>2621991.1</v>
      </c>
      <c r="N13" s="25">
        <v>1214077.2</v>
      </c>
      <c r="O13" s="25">
        <v>603299.88</v>
      </c>
      <c r="P13" s="25">
        <v>788221.8</v>
      </c>
      <c r="Q13" s="25">
        <v>1301831.74</v>
      </c>
      <c r="R13" s="25">
        <v>769411.33</v>
      </c>
      <c r="S13" s="25">
        <v>844754.4</v>
      </c>
      <c r="T13" s="25">
        <v>419097</v>
      </c>
      <c r="U13" s="25">
        <v>818749.73</v>
      </c>
      <c r="V13" s="25">
        <v>2067552.48</v>
      </c>
      <c r="W13" s="25">
        <v>2741773.44</v>
      </c>
      <c r="X13" s="25">
        <v>1032047.52</v>
      </c>
      <c r="Y13" s="25">
        <v>879847.2</v>
      </c>
      <c r="Z13" s="25">
        <v>1346008.62</v>
      </c>
      <c r="AA13" s="25">
        <v>812030.76</v>
      </c>
      <c r="AB13" s="25">
        <v>366288.94</v>
      </c>
    </row>
    <row r="14" spans="1:28" hidden="1" x14ac:dyDescent="0.25">
      <c r="A14" s="27" t="s">
        <v>49</v>
      </c>
      <c r="B14" s="28" t="s">
        <v>50</v>
      </c>
      <c r="C14" s="24" t="s">
        <v>42</v>
      </c>
      <c r="D14" s="19">
        <f t="shared" ref="D14:AB14" si="0">D13-D15-D16</f>
        <v>1794558.3079560001</v>
      </c>
      <c r="E14" s="19">
        <f t="shared" si="0"/>
        <v>651502.67986399995</v>
      </c>
      <c r="F14" s="19">
        <f t="shared" si="0"/>
        <v>1499720.8616659997</v>
      </c>
      <c r="G14" s="19">
        <f t="shared" si="0"/>
        <v>313893.2219927999</v>
      </c>
      <c r="H14" s="19">
        <f t="shared" si="0"/>
        <v>873149.91803199996</v>
      </c>
      <c r="I14" s="19">
        <f t="shared" si="0"/>
        <v>270412.88941200002</v>
      </c>
      <c r="J14" s="19">
        <f t="shared" si="0"/>
        <v>73787.323600000003</v>
      </c>
      <c r="K14" s="19">
        <f t="shared" si="0"/>
        <v>584152.69430720003</v>
      </c>
      <c r="L14" s="19">
        <f t="shared" si="0"/>
        <v>585313.93700879999</v>
      </c>
      <c r="M14" s="19">
        <f t="shared" si="0"/>
        <v>1669279.5383295999</v>
      </c>
      <c r="N14" s="19">
        <f t="shared" si="0"/>
        <v>772920.79969919997</v>
      </c>
      <c r="O14" s="19">
        <f t="shared" si="0"/>
        <v>433263.45307560003</v>
      </c>
      <c r="P14" s="19">
        <f t="shared" si="0"/>
        <v>598508.62498800003</v>
      </c>
      <c r="Q14" s="19">
        <f t="shared" si="0"/>
        <v>954775.297288</v>
      </c>
      <c r="R14" s="19">
        <f t="shared" si="0"/>
        <v>503243.58943671995</v>
      </c>
      <c r="S14" s="19">
        <f t="shared" si="0"/>
        <v>540196.04310839996</v>
      </c>
      <c r="T14" s="19">
        <f t="shared" si="0"/>
        <v>272177.68512480002</v>
      </c>
      <c r="U14" s="19">
        <f t="shared" si="0"/>
        <v>535499.72916560003</v>
      </c>
      <c r="V14" s="19">
        <f t="shared" si="0"/>
        <v>1456223.3337119999</v>
      </c>
      <c r="W14" s="19">
        <f t="shared" si="0"/>
        <v>1892575.868976</v>
      </c>
      <c r="X14" s="19">
        <f t="shared" si="0"/>
        <v>471298.1381412</v>
      </c>
      <c r="Y14" s="19">
        <f t="shared" si="0"/>
        <v>543383.62869887997</v>
      </c>
      <c r="Z14" s="19">
        <f t="shared" si="0"/>
        <v>865255.8717264001</v>
      </c>
      <c r="AA14" s="19">
        <f t="shared" si="0"/>
        <v>552957.85282607994</v>
      </c>
      <c r="AB14" s="19">
        <f t="shared" si="0"/>
        <v>207580.94</v>
      </c>
    </row>
    <row r="15" spans="1:28" hidden="1" x14ac:dyDescent="0.25">
      <c r="A15" s="22" t="s">
        <v>51</v>
      </c>
      <c r="B15" s="29" t="s">
        <v>52</v>
      </c>
      <c r="C15" s="24" t="s">
        <v>42</v>
      </c>
      <c r="D15" s="19">
        <v>589615.3780439999</v>
      </c>
      <c r="E15" s="19">
        <v>214015.45413600001</v>
      </c>
      <c r="F15" s="19">
        <v>1112454.578334</v>
      </c>
      <c r="G15" s="19">
        <v>116718.78600720002</v>
      </c>
      <c r="H15" s="19">
        <v>284077.123968</v>
      </c>
      <c r="I15" s="19">
        <v>127292.256588</v>
      </c>
      <c r="J15" s="19">
        <v>84897.212399999989</v>
      </c>
      <c r="K15" s="19">
        <v>156249.89969279995</v>
      </c>
      <c r="L15" s="19">
        <v>156700.27899120003</v>
      </c>
      <c r="M15" s="19">
        <v>598353.9496704</v>
      </c>
      <c r="N15" s="19">
        <v>277069.87630080001</v>
      </c>
      <c r="O15" s="19">
        <v>141741.70252439997</v>
      </c>
      <c r="P15" s="19">
        <v>158144.16301199998</v>
      </c>
      <c r="Q15" s="19">
        <v>215552.762712</v>
      </c>
      <c r="R15" s="19">
        <v>167651.47256328</v>
      </c>
      <c r="S15" s="19">
        <v>196805.1968916</v>
      </c>
      <c r="T15" s="19">
        <v>103141.6396752</v>
      </c>
      <c r="U15" s="19">
        <v>175640.36083439999</v>
      </c>
      <c r="V15" s="19">
        <v>391013.77828800003</v>
      </c>
      <c r="W15" s="19">
        <v>521726.16302400001</v>
      </c>
      <c r="X15" s="19">
        <v>360064.78985880001</v>
      </c>
      <c r="Y15" s="19">
        <v>236568.28490112</v>
      </c>
      <c r="Z15" s="19">
        <v>328851.39867360005</v>
      </c>
      <c r="AA15" s="19">
        <v>162085.59517392004</v>
      </c>
      <c r="AB15" s="19">
        <v>101695</v>
      </c>
    </row>
    <row r="16" spans="1:28" hidden="1" x14ac:dyDescent="0.25">
      <c r="A16" s="27" t="s">
        <v>53</v>
      </c>
      <c r="B16" s="28" t="s">
        <v>54</v>
      </c>
      <c r="C16" s="24" t="s">
        <v>42</v>
      </c>
      <c r="D16" s="19">
        <v>107725.46399999999</v>
      </c>
      <c r="E16" s="19">
        <v>39101.616000000002</v>
      </c>
      <c r="F16" s="19">
        <v>336696.36000000004</v>
      </c>
      <c r="G16" s="19">
        <v>144219.31200000001</v>
      </c>
      <c r="H16" s="19">
        <v>51902.207999999999</v>
      </c>
      <c r="I16" s="19">
        <v>76067.543999999994</v>
      </c>
      <c r="J16" s="19">
        <v>8972.9639999999999</v>
      </c>
      <c r="K16" s="19">
        <v>113504.25599999998</v>
      </c>
      <c r="L16" s="19">
        <v>113831.42400000001</v>
      </c>
      <c r="M16" s="19">
        <v>354357.61200000008</v>
      </c>
      <c r="N16" s="19">
        <v>164086.524</v>
      </c>
      <c r="O16" s="19">
        <v>28294.724399999996</v>
      </c>
      <c r="P16" s="19">
        <v>31569.011999999995</v>
      </c>
      <c r="Q16" s="19">
        <v>131503.68000000002</v>
      </c>
      <c r="R16" s="19">
        <v>98516.267999999982</v>
      </c>
      <c r="S16" s="19">
        <v>107753.15999999997</v>
      </c>
      <c r="T16" s="19">
        <v>43777.675200000005</v>
      </c>
      <c r="U16" s="19">
        <v>107609.63999999998</v>
      </c>
      <c r="V16" s="19">
        <v>220315.36800000002</v>
      </c>
      <c r="W16" s="19">
        <v>327471.408</v>
      </c>
      <c r="X16" s="19">
        <v>200684.592</v>
      </c>
      <c r="Y16" s="19">
        <v>99895.286400000012</v>
      </c>
      <c r="Z16" s="19">
        <v>151901.34959999999</v>
      </c>
      <c r="AA16" s="19">
        <v>96987.312000000005</v>
      </c>
      <c r="AB16" s="19">
        <v>57013</v>
      </c>
    </row>
    <row r="17" spans="1:28" hidden="1" x14ac:dyDescent="0.25">
      <c r="A17" s="30" t="s">
        <v>55</v>
      </c>
      <c r="B17" s="31" t="s">
        <v>56</v>
      </c>
      <c r="C17" s="24"/>
      <c r="D17" s="19">
        <v>284185.78999999998</v>
      </c>
      <c r="E17" s="19">
        <v>101579.74</v>
      </c>
      <c r="F17" s="19">
        <v>214649.49</v>
      </c>
      <c r="G17" s="19">
        <v>45264.98</v>
      </c>
      <c r="H17" s="19">
        <v>130774.2</v>
      </c>
      <c r="I17" s="19">
        <v>17992.439999999999</v>
      </c>
      <c r="J17" s="19">
        <v>8258.5499999999993</v>
      </c>
      <c r="K17" s="19">
        <v>86854.51</v>
      </c>
      <c r="L17" s="19">
        <v>87038.05</v>
      </c>
      <c r="M17" s="19">
        <v>256514.8</v>
      </c>
      <c r="N17" s="19">
        <v>138990.31</v>
      </c>
      <c r="O17" s="19">
        <v>74114.36</v>
      </c>
      <c r="P17" s="19">
        <v>81469.429999999993</v>
      </c>
      <c r="Q17" s="19">
        <v>186244.76</v>
      </c>
      <c r="R17" s="19">
        <v>85630.99</v>
      </c>
      <c r="S17" s="19">
        <v>46367.81</v>
      </c>
      <c r="T17" s="19">
        <v>31429.919999999998</v>
      </c>
      <c r="U17" s="19">
        <v>76426.34</v>
      </c>
      <c r="V17" s="19">
        <v>181163.27</v>
      </c>
      <c r="W17" s="19">
        <v>260091.86</v>
      </c>
      <c r="X17" s="19">
        <v>47159.39</v>
      </c>
      <c r="Y17" s="19">
        <v>96314.06</v>
      </c>
      <c r="Z17" s="19">
        <v>152802.4</v>
      </c>
      <c r="AA17" s="19">
        <v>90711.25</v>
      </c>
      <c r="AB17" s="19">
        <v>18803.21</v>
      </c>
    </row>
    <row r="18" spans="1:28" hidden="1" x14ac:dyDescent="0.25">
      <c r="A18" s="27" t="s">
        <v>57</v>
      </c>
      <c r="B18" s="32" t="s">
        <v>58</v>
      </c>
      <c r="C18" s="24" t="s">
        <v>42</v>
      </c>
      <c r="D18" s="19">
        <v>2392629.08</v>
      </c>
      <c r="E18" s="19">
        <v>882200.33</v>
      </c>
      <c r="F18" s="19">
        <v>2753535.1900000004</v>
      </c>
      <c r="G18" s="19">
        <v>553597.16</v>
      </c>
      <c r="H18" s="19">
        <v>1175456.52</v>
      </c>
      <c r="I18" s="19">
        <v>437976.93</v>
      </c>
      <c r="J18" s="19">
        <v>159752.54</v>
      </c>
      <c r="K18" s="19">
        <v>774424.39</v>
      </c>
      <c r="L18" s="19">
        <v>797136.37</v>
      </c>
      <c r="M18" s="19">
        <v>2508659.9000000004</v>
      </c>
      <c r="N18" s="19">
        <v>1198418.6199999999</v>
      </c>
      <c r="O18" s="19">
        <v>630875.39</v>
      </c>
      <c r="P18" s="19">
        <v>765981.76</v>
      </c>
      <c r="Q18" s="19">
        <v>937729.84</v>
      </c>
      <c r="R18" s="19">
        <v>708663.94</v>
      </c>
      <c r="S18" s="19">
        <v>804132.19</v>
      </c>
      <c r="T18" s="19">
        <v>425954.02</v>
      </c>
      <c r="U18" s="19">
        <v>753744.37</v>
      </c>
      <c r="V18" s="19">
        <v>2060291.26</v>
      </c>
      <c r="W18" s="19">
        <v>2731987.7</v>
      </c>
      <c r="X18" s="19">
        <v>1011146.62</v>
      </c>
      <c r="Y18" s="19">
        <v>860639.61</v>
      </c>
      <c r="Z18" s="19">
        <v>1324940.43</v>
      </c>
      <c r="AA18" s="19">
        <v>836504.43</v>
      </c>
      <c r="AB18" s="19">
        <v>275142.82</v>
      </c>
    </row>
    <row r="19" spans="1:28" hidden="1" x14ac:dyDescent="0.25">
      <c r="A19" s="27" t="s">
        <v>59</v>
      </c>
      <c r="B19" s="29" t="s">
        <v>60</v>
      </c>
      <c r="C19" s="24" t="s">
        <v>42</v>
      </c>
      <c r="D19" s="19">
        <v>2387756.69</v>
      </c>
      <c r="E19" s="19">
        <v>879196.34</v>
      </c>
      <c r="F19" s="19">
        <v>2750294.2</v>
      </c>
      <c r="G19" s="19">
        <v>551759.17000000004</v>
      </c>
      <c r="H19" s="19">
        <v>1173266.43</v>
      </c>
      <c r="I19" s="19">
        <v>436138.94</v>
      </c>
      <c r="J19" s="19">
        <v>159752.54</v>
      </c>
      <c r="K19" s="19">
        <v>772586.4</v>
      </c>
      <c r="L19" s="19">
        <v>795298.38</v>
      </c>
      <c r="M19" s="19">
        <v>2506821.91</v>
      </c>
      <c r="N19" s="19">
        <v>1196580.6299999999</v>
      </c>
      <c r="O19" s="19">
        <v>629037.4</v>
      </c>
      <c r="P19" s="19">
        <v>760661.42</v>
      </c>
      <c r="Q19" s="19">
        <v>935891.85</v>
      </c>
      <c r="R19" s="19">
        <v>706825.95</v>
      </c>
      <c r="S19" s="19">
        <v>804132.19</v>
      </c>
      <c r="T19" s="19">
        <v>424116.03</v>
      </c>
      <c r="U19" s="19">
        <v>751906.38</v>
      </c>
      <c r="V19" s="19">
        <v>2055705.02</v>
      </c>
      <c r="W19" s="19">
        <v>2724405.28</v>
      </c>
      <c r="X19" s="19">
        <v>1009308.63</v>
      </c>
      <c r="Y19" s="19">
        <v>857567.61</v>
      </c>
      <c r="Z19" s="19">
        <v>1320704.9099999999</v>
      </c>
      <c r="AA19" s="19">
        <v>833013.89</v>
      </c>
      <c r="AB19" s="19">
        <v>275142.82</v>
      </c>
    </row>
    <row r="20" spans="1:28" hidden="1" x14ac:dyDescent="0.25">
      <c r="A20" s="22" t="s">
        <v>61</v>
      </c>
      <c r="B20" s="29" t="s">
        <v>62</v>
      </c>
      <c r="C20" s="24" t="s">
        <v>42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</row>
    <row r="21" spans="1:28" hidden="1" x14ac:dyDescent="0.25">
      <c r="A21" s="22" t="s">
        <v>63</v>
      </c>
      <c r="B21" s="29" t="s">
        <v>64</v>
      </c>
      <c r="C21" s="24" t="s">
        <v>42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</row>
    <row r="22" spans="1:28" hidden="1" x14ac:dyDescent="0.25">
      <c r="A22" s="22" t="s">
        <v>65</v>
      </c>
      <c r="B22" s="29" t="s">
        <v>66</v>
      </c>
      <c r="C22" s="24" t="s">
        <v>42</v>
      </c>
      <c r="D22" s="19">
        <v>1837.99</v>
      </c>
      <c r="E22" s="19">
        <v>1837.99</v>
      </c>
      <c r="F22" s="19">
        <v>1837.99</v>
      </c>
      <c r="G22" s="19">
        <v>1837.99</v>
      </c>
      <c r="H22" s="19">
        <v>1837.99</v>
      </c>
      <c r="I22" s="19">
        <v>1837.99</v>
      </c>
      <c r="J22" s="19">
        <v>0</v>
      </c>
      <c r="K22" s="19">
        <v>1837.99</v>
      </c>
      <c r="L22" s="19">
        <v>1837.99</v>
      </c>
      <c r="M22" s="19">
        <v>1837.99</v>
      </c>
      <c r="N22" s="19">
        <v>1837.99</v>
      </c>
      <c r="O22" s="19">
        <v>1837.99</v>
      </c>
      <c r="P22" s="19">
        <v>1837.99</v>
      </c>
      <c r="Q22" s="19">
        <v>1837.99</v>
      </c>
      <c r="R22" s="19">
        <v>1837.99</v>
      </c>
      <c r="S22" s="19">
        <v>0</v>
      </c>
      <c r="T22" s="19">
        <v>1837.99</v>
      </c>
      <c r="U22" s="19">
        <v>1837.99</v>
      </c>
      <c r="V22" s="19">
        <v>1837.99</v>
      </c>
      <c r="W22" s="19">
        <v>1837.99</v>
      </c>
      <c r="X22" s="19">
        <v>1837.99</v>
      </c>
      <c r="Y22" s="19">
        <v>1837.99</v>
      </c>
      <c r="Z22" s="19">
        <v>1837.99</v>
      </c>
      <c r="AA22" s="19">
        <v>1837.99</v>
      </c>
      <c r="AB22" s="19">
        <v>0</v>
      </c>
    </row>
    <row r="23" spans="1:28" hidden="1" x14ac:dyDescent="0.25">
      <c r="A23" s="27" t="s">
        <v>67</v>
      </c>
      <c r="B23" s="28" t="s">
        <v>68</v>
      </c>
      <c r="C23" s="24" t="s">
        <v>42</v>
      </c>
      <c r="D23" s="19">
        <v>3034.4</v>
      </c>
      <c r="E23" s="19">
        <v>1166</v>
      </c>
      <c r="F23" s="19">
        <v>1403</v>
      </c>
      <c r="G23" s="19">
        <v>0</v>
      </c>
      <c r="H23" s="19">
        <v>352.1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3482.35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2748.25</v>
      </c>
      <c r="W23" s="19">
        <v>5744.43</v>
      </c>
      <c r="X23" s="19">
        <v>0</v>
      </c>
      <c r="Y23" s="19">
        <v>1234.01</v>
      </c>
      <c r="Z23" s="19">
        <v>2397.5300000000002</v>
      </c>
      <c r="AA23" s="19">
        <v>1652.55</v>
      </c>
      <c r="AB23" s="19">
        <v>0</v>
      </c>
    </row>
    <row r="24" spans="1:28" hidden="1" x14ac:dyDescent="0.25">
      <c r="A24" s="30" t="s">
        <v>69</v>
      </c>
      <c r="B24" s="33" t="s">
        <v>70</v>
      </c>
      <c r="C24" s="24" t="s">
        <v>42</v>
      </c>
      <c r="D24" s="19">
        <v>280418.81</v>
      </c>
      <c r="E24" s="19">
        <v>100406.3</v>
      </c>
      <c r="F24" s="19">
        <v>207865.66</v>
      </c>
      <c r="G24" s="19">
        <v>44923.77</v>
      </c>
      <c r="H24" s="19">
        <v>129771.4</v>
      </c>
      <c r="I24" s="19">
        <v>17155.28</v>
      </c>
      <c r="J24" s="19">
        <v>8414.25</v>
      </c>
      <c r="K24" s="19">
        <v>80567.460000000006</v>
      </c>
      <c r="L24" s="19">
        <v>83010.67</v>
      </c>
      <c r="M24" s="19">
        <v>250668.87</v>
      </c>
      <c r="N24" s="19">
        <v>141647.06</v>
      </c>
      <c r="O24" s="19">
        <v>79919.55</v>
      </c>
      <c r="P24" s="19">
        <v>79361.62</v>
      </c>
      <c r="Q24" s="19">
        <v>135184.51</v>
      </c>
      <c r="R24" s="19">
        <v>76937.56</v>
      </c>
      <c r="S24" s="19">
        <v>44691.18</v>
      </c>
      <c r="T24" s="19">
        <v>32446.1</v>
      </c>
      <c r="U24" s="19">
        <v>69814.47</v>
      </c>
      <c r="V24" s="19">
        <v>181727.65</v>
      </c>
      <c r="W24" s="19">
        <v>259212.49</v>
      </c>
      <c r="X24" s="19">
        <v>46214.77</v>
      </c>
      <c r="Y24" s="19">
        <v>94876.95</v>
      </c>
      <c r="Z24" s="19">
        <v>155083.54</v>
      </c>
      <c r="AA24" s="19">
        <v>93637.49</v>
      </c>
      <c r="AB24" s="19">
        <v>14072.01</v>
      </c>
    </row>
    <row r="25" spans="1:28" hidden="1" x14ac:dyDescent="0.25">
      <c r="A25" s="22" t="s">
        <v>71</v>
      </c>
      <c r="B25" s="32" t="s">
        <v>72</v>
      </c>
      <c r="C25" s="24" t="s">
        <v>42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idden="1" x14ac:dyDescent="0.25">
      <c r="A26" s="27" t="s">
        <v>73</v>
      </c>
      <c r="B26" s="32" t="s">
        <v>74</v>
      </c>
      <c r="C26" s="24" t="s">
        <v>42</v>
      </c>
      <c r="D26" s="19">
        <v>828295.87999999989</v>
      </c>
      <c r="E26" s="19">
        <v>201703.59999999998</v>
      </c>
      <c r="F26" s="19">
        <v>584815.05999999959</v>
      </c>
      <c r="G26" s="19">
        <v>78857.269999999902</v>
      </c>
      <c r="H26" s="19">
        <v>148979.24</v>
      </c>
      <c r="I26" s="19">
        <v>36632.920000000042</v>
      </c>
      <c r="J26" s="19">
        <v>7749.2599999999802</v>
      </c>
      <c r="K26" s="19">
        <v>165247.5</v>
      </c>
      <c r="L26" s="19">
        <v>114843.78000000003</v>
      </c>
      <c r="M26" s="19">
        <v>299113.07999999961</v>
      </c>
      <c r="N26" s="19">
        <v>56943.729999999981</v>
      </c>
      <c r="O26" s="19">
        <v>40648.079999999958</v>
      </c>
      <c r="P26" s="19">
        <v>53984.000000000116</v>
      </c>
      <c r="Q26" s="19">
        <v>932001.26999999979</v>
      </c>
      <c r="R26" s="19">
        <v>280121.3899999999</v>
      </c>
      <c r="S26" s="19">
        <v>114594.83999999997</v>
      </c>
      <c r="T26" s="19">
        <v>19834.299999999988</v>
      </c>
      <c r="U26" s="19">
        <v>196927.45999999996</v>
      </c>
      <c r="V26" s="19">
        <v>153159.87999999989</v>
      </c>
      <c r="W26" s="19">
        <v>179377.98999999929</v>
      </c>
      <c r="X26" s="19">
        <v>122598.12000000011</v>
      </c>
      <c r="Y26" s="19">
        <v>85340.079999999958</v>
      </c>
      <c r="Z26" s="19">
        <v>124873.17000000016</v>
      </c>
      <c r="AA26" s="19">
        <v>40731.089999999967</v>
      </c>
      <c r="AB26" s="19">
        <v>193607.52000000002</v>
      </c>
    </row>
    <row r="27" spans="1:28" hidden="1" x14ac:dyDescent="0.25">
      <c r="A27" s="22" t="s">
        <v>75</v>
      </c>
      <c r="B27" s="29" t="s">
        <v>44</v>
      </c>
      <c r="C27" s="24" t="s">
        <v>42</v>
      </c>
      <c r="D27" s="19"/>
      <c r="E27" s="19"/>
      <c r="F27" s="19"/>
      <c r="G27" s="19"/>
      <c r="H27" s="19"/>
      <c r="I27" s="19"/>
      <c r="J27" s="19">
        <v>0</v>
      </c>
      <c r="K27" s="19"/>
      <c r="L27" s="19"/>
      <c r="M27" s="19"/>
      <c r="N27" s="19">
        <v>0</v>
      </c>
      <c r="O27" s="19">
        <v>0</v>
      </c>
      <c r="P27" s="19">
        <v>0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>
        <v>0</v>
      </c>
      <c r="AB27" s="19"/>
    </row>
    <row r="28" spans="1:28" hidden="1" x14ac:dyDescent="0.25">
      <c r="A28" s="27" t="s">
        <v>76</v>
      </c>
      <c r="B28" s="29" t="s">
        <v>46</v>
      </c>
      <c r="C28" s="24" t="s">
        <v>42</v>
      </c>
      <c r="D28" s="19">
        <v>828295.88</v>
      </c>
      <c r="E28" s="19">
        <v>201703.6</v>
      </c>
      <c r="F28" s="19">
        <v>546138.97</v>
      </c>
      <c r="G28" s="19">
        <v>78857.27</v>
      </c>
      <c r="H28" s="19">
        <v>148979.24</v>
      </c>
      <c r="I28" s="19">
        <v>36632.92</v>
      </c>
      <c r="J28" s="19">
        <v>7749.26</v>
      </c>
      <c r="K28" s="19">
        <v>165247.5</v>
      </c>
      <c r="L28" s="19">
        <v>114843.78</v>
      </c>
      <c r="M28" s="19">
        <v>299113.08</v>
      </c>
      <c r="N28" s="19">
        <v>56943.73</v>
      </c>
      <c r="O28" s="19">
        <v>40648.080000000002</v>
      </c>
      <c r="P28" s="19">
        <v>53984</v>
      </c>
      <c r="Q28" s="19">
        <v>932001.27</v>
      </c>
      <c r="R28" s="19">
        <v>280121.39</v>
      </c>
      <c r="S28" s="19">
        <v>114594.84</v>
      </c>
      <c r="T28" s="19">
        <v>19834.3</v>
      </c>
      <c r="U28" s="19">
        <v>196927.46</v>
      </c>
      <c r="V28" s="19">
        <v>153159.88</v>
      </c>
      <c r="W28" s="19">
        <v>179377.99</v>
      </c>
      <c r="X28" s="19">
        <v>122598.12</v>
      </c>
      <c r="Y28" s="19">
        <v>85340.08</v>
      </c>
      <c r="Z28" s="19">
        <v>124873.17</v>
      </c>
      <c r="AA28" s="19">
        <v>40731.089999999997</v>
      </c>
      <c r="AB28" s="19">
        <v>193607.52</v>
      </c>
    </row>
    <row r="29" spans="1:28" x14ac:dyDescent="0.25">
      <c r="A29" s="34" t="s">
        <v>77</v>
      </c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x14ac:dyDescent="0.25">
      <c r="A30" s="10" t="s">
        <v>78</v>
      </c>
      <c r="B30" s="36" t="s">
        <v>79</v>
      </c>
      <c r="C30" s="18" t="s">
        <v>42</v>
      </c>
      <c r="D30" s="19">
        <v>83608.924476</v>
      </c>
      <c r="E30" s="19">
        <v>30347.922743999996</v>
      </c>
      <c r="F30" s="19">
        <v>131848.44459599999</v>
      </c>
      <c r="G30" s="19">
        <v>36448.720603200003</v>
      </c>
      <c r="H30" s="19">
        <v>40282.841472</v>
      </c>
      <c r="I30" s="19">
        <v>24853.752</v>
      </c>
      <c r="J30" s="19">
        <v>10162.151999999998</v>
      </c>
      <c r="K30" s="19">
        <v>35470.079999999994</v>
      </c>
      <c r="L30" s="19">
        <v>35572.32</v>
      </c>
      <c r="M30" s="19">
        <v>113464.26000000001</v>
      </c>
      <c r="N30" s="19">
        <v>52540.020000000004</v>
      </c>
      <c r="O30" s="19">
        <v>20099.3253276</v>
      </c>
      <c r="P30" s="19">
        <v>22425.234947999998</v>
      </c>
      <c r="Q30" s="19">
        <v>35864.639999999999</v>
      </c>
      <c r="R30" s="19">
        <v>30527.278798319996</v>
      </c>
      <c r="S30" s="19">
        <v>33389.5185384</v>
      </c>
      <c r="T30" s="19">
        <v>17068.072576799997</v>
      </c>
      <c r="U30" s="19">
        <v>33345.045933599999</v>
      </c>
      <c r="V30" s="19">
        <v>86274.287584799997</v>
      </c>
      <c r="W30" s="19">
        <v>114406.6310904</v>
      </c>
      <c r="X30" s="19">
        <v>48982.297975199996</v>
      </c>
      <c r="Y30" s="19">
        <v>39118.445279039996</v>
      </c>
      <c r="Z30" s="19">
        <v>59483.733880560001</v>
      </c>
      <c r="AA30" s="19">
        <v>33883.848645599996</v>
      </c>
      <c r="AB30" s="19">
        <v>13915.50655</v>
      </c>
    </row>
    <row r="31" spans="1:28" ht="22.5" x14ac:dyDescent="0.25">
      <c r="A31" s="37"/>
      <c r="B31" s="38" t="s">
        <v>80</v>
      </c>
      <c r="C31" s="18" t="s">
        <v>42</v>
      </c>
      <c r="D31" s="19">
        <v>251255.07398100701</v>
      </c>
      <c r="E31" s="19">
        <v>233118.39709200498</v>
      </c>
      <c r="F31" s="19">
        <v>289624.77597649698</v>
      </c>
      <c r="G31" s="19">
        <v>227343.88190562397</v>
      </c>
      <c r="H31" s="19">
        <v>102050.848733106</v>
      </c>
      <c r="I31" s="19">
        <v>68172.143088479002</v>
      </c>
      <c r="J31" s="19">
        <v>30576.474947453</v>
      </c>
      <c r="K31" s="19">
        <v>296229.37566104298</v>
      </c>
      <c r="L31" s="19">
        <v>147241.58752534701</v>
      </c>
      <c r="M31" s="19">
        <v>322720.53964014101</v>
      </c>
      <c r="N31" s="19">
        <v>133441.88078440298</v>
      </c>
      <c r="O31" s="19">
        <v>58847.315052003098</v>
      </c>
      <c r="P31" s="19">
        <v>166066.95421831301</v>
      </c>
      <c r="Q31" s="19">
        <v>251910.82128071401</v>
      </c>
      <c r="R31" s="19">
        <v>75786.439895349191</v>
      </c>
      <c r="S31" s="19">
        <v>98579.309729152999</v>
      </c>
      <c r="T31" s="19">
        <v>46741.249933168998</v>
      </c>
      <c r="U31" s="19">
        <v>96794.989803113</v>
      </c>
      <c r="V31" s="19">
        <v>372466.30576009199</v>
      </c>
      <c r="W31" s="19">
        <v>514837.01598580694</v>
      </c>
      <c r="X31" s="19">
        <v>121445.33424233319</v>
      </c>
      <c r="Y31" s="19">
        <v>124709.90754249321</v>
      </c>
      <c r="Z31" s="19">
        <v>186940.16099821799</v>
      </c>
      <c r="AA31" s="19">
        <v>105291.449814823</v>
      </c>
      <c r="AB31" s="19">
        <v>329843.10250558541</v>
      </c>
    </row>
    <row r="32" spans="1:28" x14ac:dyDescent="0.25">
      <c r="A32" s="10"/>
      <c r="B32" s="38" t="s">
        <v>81</v>
      </c>
      <c r="C32" s="18" t="s">
        <v>42</v>
      </c>
      <c r="D32" s="19">
        <v>297725.46399999998</v>
      </c>
      <c r="E32" s="19">
        <v>39101.616000000002</v>
      </c>
      <c r="F32" s="19">
        <v>336696.36000000004</v>
      </c>
      <c r="G32" s="19">
        <v>144219.31200000001</v>
      </c>
      <c r="H32" s="19">
        <v>51902.207999999999</v>
      </c>
      <c r="I32" s="19">
        <v>76067.543999999994</v>
      </c>
      <c r="J32" s="19">
        <v>18972.964</v>
      </c>
      <c r="K32" s="19">
        <v>113504.25599999998</v>
      </c>
      <c r="L32" s="19">
        <v>113831.42400000001</v>
      </c>
      <c r="M32" s="19">
        <v>354357.61200000008</v>
      </c>
      <c r="N32" s="19">
        <v>164086.524</v>
      </c>
      <c r="O32" s="19">
        <v>28294.724399999996</v>
      </c>
      <c r="P32" s="19">
        <v>151569.01199999999</v>
      </c>
      <c r="Q32" s="19">
        <v>131503.68000000002</v>
      </c>
      <c r="R32" s="19">
        <v>98516.267999999982</v>
      </c>
      <c r="S32" s="19">
        <v>107753.15999999997</v>
      </c>
      <c r="T32" s="19">
        <v>43777.675200000005</v>
      </c>
      <c r="U32" s="19">
        <v>107609.63999999998</v>
      </c>
      <c r="V32" s="19">
        <v>220315.36800000002</v>
      </c>
      <c r="W32" s="19">
        <v>327471.408</v>
      </c>
      <c r="X32" s="19">
        <v>200684.592</v>
      </c>
      <c r="Y32" s="19">
        <v>99895.286400000012</v>
      </c>
      <c r="Z32" s="19">
        <v>151901.34959999999</v>
      </c>
      <c r="AA32" s="19">
        <v>96987.312000000005</v>
      </c>
      <c r="AB32" s="19">
        <v>57013</v>
      </c>
    </row>
    <row r="33" spans="1:28" x14ac:dyDescent="0.25">
      <c r="A33" s="10"/>
      <c r="B33" s="38" t="s">
        <v>82</v>
      </c>
      <c r="C33" s="18" t="s">
        <v>42</v>
      </c>
      <c r="D33" s="39">
        <v>239899.59067999999</v>
      </c>
      <c r="E33" s="39">
        <v>79817.983919999999</v>
      </c>
      <c r="F33" s="39">
        <v>285541.15412800002</v>
      </c>
      <c r="G33" s="39">
        <v>91609.948080000002</v>
      </c>
      <c r="H33" s="39">
        <v>105947.78496000002</v>
      </c>
      <c r="I33" s="39">
        <v>42232.549800000001</v>
      </c>
      <c r="J33" s="39">
        <v>22225.923720000003</v>
      </c>
      <c r="K33" s="39">
        <v>103052.40575999999</v>
      </c>
      <c r="L33" s="39">
        <v>103349.44704</v>
      </c>
      <c r="M33" s="39">
        <v>287425.50147999998</v>
      </c>
      <c r="N33" s="39">
        <v>86788.029959999985</v>
      </c>
      <c r="O33" s="39">
        <v>52863.177467999994</v>
      </c>
      <c r="P33" s="39">
        <v>58980.545639999997</v>
      </c>
      <c r="Q33" s="39">
        <v>134138.44544000001</v>
      </c>
      <c r="R33" s="39">
        <v>104818.73916240002</v>
      </c>
      <c r="S33" s="39">
        <v>89772.437040000004</v>
      </c>
      <c r="T33" s="39">
        <v>49182.829079999989</v>
      </c>
      <c r="U33" s="39">
        <v>89652.866160000005</v>
      </c>
      <c r="V33" s="39">
        <v>248605.31387999991</v>
      </c>
      <c r="W33" s="39">
        <v>326460.09923999989</v>
      </c>
      <c r="X33" s="39">
        <v>76431.963959999994</v>
      </c>
      <c r="Y33" s="39">
        <v>111789.41198399999</v>
      </c>
      <c r="Z33" s="39">
        <v>82636.003428000011</v>
      </c>
      <c r="AA33" s="19">
        <v>96687.792359999963</v>
      </c>
      <c r="AB33" s="19">
        <v>26985.502499999995</v>
      </c>
    </row>
    <row r="34" spans="1:28" x14ac:dyDescent="0.25">
      <c r="A34" s="10"/>
      <c r="B34" s="38" t="s">
        <v>83</v>
      </c>
      <c r="C34" s="18" t="s">
        <v>42</v>
      </c>
      <c r="D34" s="39">
        <v>156428.76860000001</v>
      </c>
      <c r="E34" s="39">
        <v>38630.948400000001</v>
      </c>
      <c r="F34" s="39">
        <v>186183.7034</v>
      </c>
      <c r="G34" s="39">
        <v>0</v>
      </c>
      <c r="H34" s="39">
        <v>51277.459200000005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25585.14486</v>
      </c>
      <c r="P34" s="39">
        <v>28545.877799999995</v>
      </c>
      <c r="Q34" s="39">
        <v>87634.733600000007</v>
      </c>
      <c r="R34" s="39">
        <v>0</v>
      </c>
      <c r="S34" s="39">
        <v>0</v>
      </c>
      <c r="T34" s="39">
        <v>0</v>
      </c>
      <c r="U34" s="39">
        <v>0</v>
      </c>
      <c r="V34" s="39">
        <v>121233.9786</v>
      </c>
      <c r="W34" s="39">
        <v>0</v>
      </c>
      <c r="X34" s="39">
        <v>0</v>
      </c>
      <c r="Y34" s="39">
        <v>0</v>
      </c>
      <c r="Z34" s="39">
        <v>83587.473419999995</v>
      </c>
      <c r="AA34" s="19">
        <v>0</v>
      </c>
      <c r="AB34" s="19">
        <v>0</v>
      </c>
    </row>
    <row r="35" spans="1:28" x14ac:dyDescent="0.25">
      <c r="A35" s="10"/>
      <c r="B35" s="38" t="s">
        <v>84</v>
      </c>
      <c r="C35" s="18" t="s">
        <v>42</v>
      </c>
      <c r="D35" s="19">
        <v>368858.21847368422</v>
      </c>
      <c r="E35" s="19">
        <v>133886.19442105261</v>
      </c>
      <c r="F35" s="19">
        <v>321709.89921052626</v>
      </c>
      <c r="G35" s="19">
        <v>105811.52178947367</v>
      </c>
      <c r="H35" s="19">
        <v>177716.16168421053</v>
      </c>
      <c r="I35" s="19">
        <v>76029.556473684206</v>
      </c>
      <c r="J35" s="19">
        <v>14799.890368421053</v>
      </c>
      <c r="K35" s="19">
        <v>112853.45263157894</v>
      </c>
      <c r="L35" s="19">
        <v>113178.74473684211</v>
      </c>
      <c r="M35" s="19">
        <v>352435.91636842111</v>
      </c>
      <c r="N35" s="19">
        <v>163196.67615789475</v>
      </c>
      <c r="O35" s="19">
        <v>88672.368163157895</v>
      </c>
      <c r="P35" s="19">
        <v>98933.603842105265</v>
      </c>
      <c r="Q35" s="19">
        <v>123074.96526315788</v>
      </c>
      <c r="R35" s="19">
        <v>88193.100710526298</v>
      </c>
      <c r="S35" s="19">
        <v>96462.091842105248</v>
      </c>
      <c r="T35" s="19">
        <v>41646.057526315788</v>
      </c>
      <c r="U35" s="19">
        <v>96333.610789473678</v>
      </c>
      <c r="V35" s="19">
        <v>210509.06173684212</v>
      </c>
      <c r="W35" s="19">
        <v>324098.97068421054</v>
      </c>
      <c r="X35" s="19">
        <v>138760.4215263158</v>
      </c>
      <c r="Y35" s="19">
        <v>95448.91581052632</v>
      </c>
      <c r="Z35" s="19">
        <v>145140.17279473683</v>
      </c>
      <c r="AA35" s="19">
        <v>95988.49615789474</v>
      </c>
      <c r="AB35" s="19">
        <v>40041.664473684214</v>
      </c>
    </row>
    <row r="36" spans="1:28" x14ac:dyDescent="0.25">
      <c r="A36" s="10"/>
      <c r="B36" s="38" t="s">
        <v>85</v>
      </c>
      <c r="C36" s="18" t="s">
        <v>42</v>
      </c>
      <c r="D36" s="19">
        <v>33356.285997110121</v>
      </c>
      <c r="E36" s="19">
        <v>60559.437192842655</v>
      </c>
      <c r="F36" s="19">
        <v>188065.44636451799</v>
      </c>
      <c r="G36" s="19">
        <v>459978.07925073279</v>
      </c>
      <c r="H36" s="19">
        <v>109809.2151970876</v>
      </c>
      <c r="I36" s="19">
        <v>69782.686080627594</v>
      </c>
      <c r="J36" s="19">
        <v>10748.284</v>
      </c>
      <c r="K36" s="19">
        <v>246392.07480262045</v>
      </c>
      <c r="L36" s="19">
        <v>14831.185606827003</v>
      </c>
      <c r="M36" s="19">
        <v>142065.57414050199</v>
      </c>
      <c r="N36" s="19">
        <v>185585.25859595998</v>
      </c>
      <c r="O36" s="19">
        <v>97346.305791169201</v>
      </c>
      <c r="P36" s="19">
        <v>11874.508301472117</v>
      </c>
      <c r="Q36" s="19">
        <v>113096.18616840801</v>
      </c>
      <c r="R36" s="19">
        <v>85831.541686438417</v>
      </c>
      <c r="S36" s="19">
        <v>82927.857281367003</v>
      </c>
      <c r="T36" s="19">
        <v>56941.475962050703</v>
      </c>
      <c r="U36" s="19">
        <v>71016.311491145694</v>
      </c>
      <c r="V36" s="19">
        <v>536798.94125301531</v>
      </c>
      <c r="W36" s="19">
        <v>308079.21309742366</v>
      </c>
      <c r="X36" s="19">
        <v>395034.29196128668</v>
      </c>
      <c r="Y36" s="19">
        <v>125466.61750004382</v>
      </c>
      <c r="Z36" s="19">
        <v>120238.327708757</v>
      </c>
      <c r="AA36" s="19">
        <v>60474.1</v>
      </c>
      <c r="AB36" s="19">
        <v>31825</v>
      </c>
    </row>
    <row r="37" spans="1:28" x14ac:dyDescent="0.25">
      <c r="A37" s="10"/>
      <c r="B37" s="36" t="s">
        <v>86</v>
      </c>
      <c r="C37" s="18" t="s">
        <v>42</v>
      </c>
      <c r="D37" s="19">
        <v>516683.24399999995</v>
      </c>
      <c r="E37" s="19">
        <v>187542.93599999999</v>
      </c>
      <c r="F37" s="19">
        <v>572013.81599999988</v>
      </c>
      <c r="G37" s="19">
        <v>0</v>
      </c>
      <c r="H37" s="19">
        <v>248938.36800000002</v>
      </c>
      <c r="I37" s="19">
        <v>0</v>
      </c>
      <c r="J37" s="19">
        <v>0</v>
      </c>
      <c r="K37" s="19">
        <v>182789.14559999999</v>
      </c>
      <c r="L37" s="19">
        <v>183316.02239999999</v>
      </c>
      <c r="M37" s="19">
        <v>514429.49880000006</v>
      </c>
      <c r="N37" s="19">
        <v>238208.3676</v>
      </c>
      <c r="O37" s="19">
        <v>124209.04439999998</v>
      </c>
      <c r="P37" s="19">
        <v>138582.61199999996</v>
      </c>
      <c r="Q37" s="19">
        <v>189783.71999999997</v>
      </c>
      <c r="R37" s="19">
        <v>137580.10991999996</v>
      </c>
      <c r="S37" s="19">
        <v>150479.63039999999</v>
      </c>
      <c r="T37" s="19">
        <v>74048.452799999999</v>
      </c>
      <c r="U37" s="19">
        <v>149343.4656</v>
      </c>
      <c r="V37" s="19">
        <v>374294.0208</v>
      </c>
      <c r="W37" s="19">
        <v>517212.19439999998</v>
      </c>
      <c r="X37" s="19">
        <v>0</v>
      </c>
      <c r="Y37" s="19">
        <v>169712.21183999997</v>
      </c>
      <c r="Z37" s="19">
        <v>249719.14175999997</v>
      </c>
      <c r="AA37" s="19">
        <v>153182.90159999998</v>
      </c>
      <c r="AB37" s="19">
        <v>0</v>
      </c>
    </row>
    <row r="38" spans="1:28" x14ac:dyDescent="0.25">
      <c r="A38" s="10"/>
      <c r="B38" s="36" t="s">
        <v>87</v>
      </c>
      <c r="C38" s="18" t="s">
        <v>42</v>
      </c>
      <c r="D38" s="19">
        <v>9840.0198799999998</v>
      </c>
      <c r="E38" s="19">
        <v>5845.7287200000001</v>
      </c>
      <c r="F38" s="19">
        <v>26108.330854</v>
      </c>
      <c r="G38" s="19">
        <v>3295.2067127999999</v>
      </c>
      <c r="H38" s="19">
        <v>3777.3273600000002</v>
      </c>
      <c r="I38" s="19">
        <v>7644.4116000000004</v>
      </c>
      <c r="J38" s="19">
        <v>2237.8355999999999</v>
      </c>
      <c r="K38" s="19">
        <v>4433.7599999999993</v>
      </c>
      <c r="L38" s="19">
        <v>4446.54</v>
      </c>
      <c r="M38" s="19">
        <v>50111.577709200006</v>
      </c>
      <c r="N38" s="19">
        <v>23204.3402484</v>
      </c>
      <c r="O38" s="19">
        <v>1884.7163879999998</v>
      </c>
      <c r="P38" s="19">
        <v>2102.8172399999999</v>
      </c>
      <c r="Q38" s="19">
        <v>17022.135211199999</v>
      </c>
      <c r="R38" s="19">
        <v>10582.91734068</v>
      </c>
      <c r="S38" s="19">
        <v>12043.664391599999</v>
      </c>
      <c r="T38" s="19">
        <v>2085.2590332</v>
      </c>
      <c r="U38" s="19">
        <v>11091.887036399999</v>
      </c>
      <c r="V38" s="19">
        <v>10540.395625199999</v>
      </c>
      <c r="W38" s="19">
        <v>46082.450739600004</v>
      </c>
      <c r="X38" s="19">
        <v>5871.6050507999998</v>
      </c>
      <c r="Y38" s="19">
        <v>4779.2210289599998</v>
      </c>
      <c r="Z38" s="19">
        <v>2985.6961424399997</v>
      </c>
      <c r="AA38" s="19">
        <v>13648.254224400003</v>
      </c>
      <c r="AB38" s="19">
        <v>1668.0793249999999</v>
      </c>
    </row>
    <row r="39" spans="1:28" x14ac:dyDescent="0.25">
      <c r="A39" s="10"/>
      <c r="B39" s="36" t="s">
        <v>88</v>
      </c>
      <c r="C39" s="18" t="s">
        <v>42</v>
      </c>
      <c r="D39" s="19">
        <v>12825.314964000001</v>
      </c>
      <c r="E39" s="19">
        <v>4655.2646160000004</v>
      </c>
      <c r="F39" s="19">
        <v>31768.226556000001</v>
      </c>
      <c r="G39" s="19">
        <v>5287.4277407999998</v>
      </c>
      <c r="H39" s="19">
        <v>6179.2462080000005</v>
      </c>
      <c r="I39" s="19">
        <v>9590.912268</v>
      </c>
      <c r="J39" s="19">
        <v>54.054000000000002</v>
      </c>
      <c r="K39" s="19">
        <v>11332.690559999999</v>
      </c>
      <c r="L39" s="19">
        <v>11365.356240000001</v>
      </c>
      <c r="M39" s="19">
        <v>36958.277008800003</v>
      </c>
      <c r="N39" s="19">
        <v>17113.658637599998</v>
      </c>
      <c r="O39" s="19">
        <v>704.49068039999997</v>
      </c>
      <c r="P39" s="19">
        <v>786.01489199999992</v>
      </c>
      <c r="Q39" s="19">
        <v>12755.139667199999</v>
      </c>
      <c r="R39" s="19">
        <v>0</v>
      </c>
      <c r="S39" s="19">
        <v>0</v>
      </c>
      <c r="T39" s="19">
        <v>8902.1471447999993</v>
      </c>
      <c r="U39" s="19">
        <v>0</v>
      </c>
      <c r="V39" s="19">
        <v>20787.360232800005</v>
      </c>
      <c r="W39" s="19">
        <v>32381.464394400005</v>
      </c>
      <c r="X39" s="19">
        <v>12603.817108800002</v>
      </c>
      <c r="Y39" s="19">
        <v>9425.394709440001</v>
      </c>
      <c r="Z39" s="19">
        <v>14332.30964616</v>
      </c>
      <c r="AA39" s="19">
        <v>0</v>
      </c>
      <c r="AB39" s="19">
        <v>3580.6507000000001</v>
      </c>
    </row>
    <row r="40" spans="1:28" x14ac:dyDescent="0.25">
      <c r="A40" s="10"/>
      <c r="B40" s="36" t="s">
        <v>89</v>
      </c>
      <c r="C40" s="18" t="s">
        <v>42</v>
      </c>
      <c r="D40" s="19">
        <v>141738.7818</v>
      </c>
      <c r="E40" s="19">
        <v>51447.589200000002</v>
      </c>
      <c r="F40" s="19">
        <v>138748.5</v>
      </c>
      <c r="G40" s="19">
        <v>38356.200000000004</v>
      </c>
      <c r="H40" s="19">
        <v>68289.849600000001</v>
      </c>
      <c r="I40" s="19">
        <v>33326.622000000003</v>
      </c>
      <c r="J40" s="19">
        <v>15351.335999999998</v>
      </c>
      <c r="K40" s="19">
        <v>52318.367999999995</v>
      </c>
      <c r="L40" s="19">
        <v>52469.172000000006</v>
      </c>
      <c r="M40" s="19">
        <v>154485.95400000003</v>
      </c>
      <c r="N40" s="19">
        <v>71535.258000000002</v>
      </c>
      <c r="O40" s="19">
        <v>34073.562180000001</v>
      </c>
      <c r="P40" s="19">
        <v>38016.581399999995</v>
      </c>
      <c r="Q40" s="19">
        <v>52900.343999999997</v>
      </c>
      <c r="R40" s="19">
        <v>38121.5124</v>
      </c>
      <c r="S40" s="19">
        <v>41695.788</v>
      </c>
      <c r="T40" s="19">
        <v>21314.076000000001</v>
      </c>
      <c r="U40" s="19">
        <v>41640.252</v>
      </c>
      <c r="V40" s="19">
        <v>90789.3</v>
      </c>
      <c r="W40" s="19">
        <v>142064.802</v>
      </c>
      <c r="X40" s="19">
        <v>58418.46</v>
      </c>
      <c r="Y40" s="19">
        <v>41165.64</v>
      </c>
      <c r="Z40" s="19">
        <v>62596.71</v>
      </c>
      <c r="AA40" s="19">
        <v>42075.377999999997</v>
      </c>
      <c r="AB40" s="19">
        <v>16596.25</v>
      </c>
    </row>
    <row r="41" spans="1:28" x14ac:dyDescent="0.25">
      <c r="A41" s="10"/>
      <c r="B41" s="36" t="s">
        <v>90</v>
      </c>
      <c r="C41" s="18" t="s">
        <v>42</v>
      </c>
      <c r="D41" s="19">
        <v>20148.651600000001</v>
      </c>
      <c r="E41" s="19">
        <v>7313.4503999999997</v>
      </c>
      <c r="F41" s="19">
        <v>19508.897199999999</v>
      </c>
      <c r="G41" s="19">
        <v>3784.4784</v>
      </c>
      <c r="H41" s="19">
        <v>9707.6352000000006</v>
      </c>
      <c r="I41" s="19">
        <v>3050.2332000000001</v>
      </c>
      <c r="J41" s="19">
        <v>659.45879999999988</v>
      </c>
      <c r="K41" s="19">
        <v>3883.9737599999999</v>
      </c>
      <c r="L41" s="19">
        <v>3895.1690399999998</v>
      </c>
      <c r="M41" s="19">
        <v>12358.876320000003</v>
      </c>
      <c r="N41" s="19">
        <v>5722.8206399999999</v>
      </c>
      <c r="O41" s="19">
        <v>4843.6731600000003</v>
      </c>
      <c r="P41" s="19">
        <v>5404.1868000000004</v>
      </c>
      <c r="Q41" s="19">
        <v>4471.1251200000006</v>
      </c>
      <c r="R41" s="19">
        <v>3632.2519679999996</v>
      </c>
      <c r="S41" s="19">
        <v>3504.3201600000002</v>
      </c>
      <c r="T41" s="19">
        <v>1312.3723199999999</v>
      </c>
      <c r="U41" s="19">
        <v>3499.6526400000002</v>
      </c>
      <c r="V41" s="19">
        <v>6633.6715199999999</v>
      </c>
      <c r="W41" s="19">
        <v>11204.658960000001</v>
      </c>
      <c r="X41" s="19">
        <v>5154.0889068000006</v>
      </c>
      <c r="Y41" s="19">
        <v>3007.836096</v>
      </c>
      <c r="Z41" s="19">
        <v>4573.7329439999994</v>
      </c>
      <c r="AA41" s="19">
        <v>3318.4874399999999</v>
      </c>
      <c r="AB41" s="19">
        <v>1464.238325</v>
      </c>
    </row>
    <row r="42" spans="1:28" x14ac:dyDescent="0.25">
      <c r="A42" s="10"/>
      <c r="B42" s="36" t="s">
        <v>91</v>
      </c>
      <c r="C42" s="18" t="s">
        <v>42</v>
      </c>
      <c r="D42" s="19">
        <v>366256.60301999998</v>
      </c>
      <c r="E42" s="19">
        <v>132941.87388</v>
      </c>
      <c r="F42" s="19">
        <v>396781.98693200003</v>
      </c>
      <c r="G42" s="19">
        <v>37640.217600000011</v>
      </c>
      <c r="H42" s="19">
        <v>176462.70144</v>
      </c>
      <c r="I42" s="19">
        <v>79716.526679999981</v>
      </c>
      <c r="J42" s="19">
        <v>43568.064540000007</v>
      </c>
      <c r="K42" s="19">
        <v>88198.363891200002</v>
      </c>
      <c r="L42" s="19">
        <v>88452.589444800018</v>
      </c>
      <c r="M42" s="19">
        <v>375549.52645359997</v>
      </c>
      <c r="N42" s="19">
        <v>127594.16604719995</v>
      </c>
      <c r="O42" s="19">
        <v>88046.947902</v>
      </c>
      <c r="P42" s="19">
        <v>98235.809459999989</v>
      </c>
      <c r="Q42" s="19">
        <v>150747.09168959997</v>
      </c>
      <c r="R42" s="19">
        <v>111020.72373144</v>
      </c>
      <c r="S42" s="19">
        <v>138619.0823528</v>
      </c>
      <c r="T42" s="19">
        <v>60396.284205600001</v>
      </c>
      <c r="U42" s="19">
        <v>127993.22167119999</v>
      </c>
      <c r="V42" s="19">
        <v>305286.16334159998</v>
      </c>
      <c r="W42" s="19">
        <v>404769.74965680001</v>
      </c>
      <c r="X42" s="19">
        <v>136493.01360000001</v>
      </c>
      <c r="Y42" s="19">
        <v>77497.555663679988</v>
      </c>
      <c r="Z42" s="19">
        <v>187826.35262952003</v>
      </c>
      <c r="AA42" s="19">
        <v>119880.78665520001</v>
      </c>
      <c r="AB42" s="19">
        <v>45415.149999999994</v>
      </c>
    </row>
    <row r="43" spans="1:28" x14ac:dyDescent="0.25">
      <c r="A43" s="40" t="s">
        <v>92</v>
      </c>
      <c r="B43" s="40"/>
      <c r="C43" s="40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19"/>
      <c r="AB43" s="19"/>
    </row>
    <row r="44" spans="1:28" x14ac:dyDescent="0.25">
      <c r="A44" s="14" t="s">
        <v>93</v>
      </c>
      <c r="B44" s="15" t="s">
        <v>94</v>
      </c>
      <c r="C44" s="16" t="s">
        <v>95</v>
      </c>
      <c r="D44" s="41">
        <v>1</v>
      </c>
      <c r="E44" s="41"/>
      <c r="F44" s="41">
        <v>4</v>
      </c>
      <c r="G44" s="41"/>
      <c r="H44" s="41">
        <v>4</v>
      </c>
      <c r="I44" s="41"/>
      <c r="J44" s="41"/>
      <c r="K44" s="41"/>
      <c r="L44" s="41"/>
      <c r="M44" s="41"/>
      <c r="N44" s="41">
        <v>1</v>
      </c>
      <c r="O44" s="41"/>
      <c r="P44" s="41">
        <v>2</v>
      </c>
      <c r="Q44" s="41">
        <v>2</v>
      </c>
      <c r="R44" s="41">
        <v>2</v>
      </c>
      <c r="S44" s="41">
        <v>1</v>
      </c>
      <c r="T44" s="41">
        <v>1</v>
      </c>
      <c r="U44" s="41">
        <v>3</v>
      </c>
      <c r="V44" s="41">
        <v>2</v>
      </c>
      <c r="W44" s="41">
        <v>3</v>
      </c>
      <c r="X44" s="41">
        <v>3</v>
      </c>
      <c r="Y44" s="41">
        <v>1</v>
      </c>
      <c r="Z44" s="41"/>
      <c r="AA44" s="41">
        <v>1</v>
      </c>
      <c r="AB44" s="41"/>
    </row>
    <row r="45" spans="1:28" x14ac:dyDescent="0.25">
      <c r="A45" s="14" t="s">
        <v>96</v>
      </c>
      <c r="B45" s="15" t="s">
        <v>97</v>
      </c>
      <c r="C45" s="16" t="s">
        <v>95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>
        <v>1</v>
      </c>
      <c r="R45" s="41">
        <v>1</v>
      </c>
      <c r="S45" s="41">
        <v>1</v>
      </c>
      <c r="T45" s="41"/>
      <c r="U45" s="41"/>
      <c r="V45" s="41">
        <v>1</v>
      </c>
      <c r="W45" s="41"/>
      <c r="X45" s="41"/>
      <c r="Y45" s="41"/>
      <c r="Z45" s="41"/>
      <c r="AA45" s="41"/>
      <c r="AB45" s="41"/>
    </row>
    <row r="46" spans="1:28" x14ac:dyDescent="0.25">
      <c r="A46" s="10" t="s">
        <v>98</v>
      </c>
      <c r="B46" s="11" t="s">
        <v>99</v>
      </c>
      <c r="C46" s="9" t="s">
        <v>95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1:28" x14ac:dyDescent="0.25">
      <c r="A47" s="14" t="s">
        <v>100</v>
      </c>
      <c r="B47" s="15" t="s">
        <v>101</v>
      </c>
      <c r="C47" s="18" t="s">
        <v>42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1:28" x14ac:dyDescent="0.25">
      <c r="A48" s="40" t="s">
        <v>102</v>
      </c>
      <c r="B48" s="40"/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x14ac:dyDescent="0.25">
      <c r="A49" s="14" t="s">
        <v>103</v>
      </c>
      <c r="B49" s="14" t="s">
        <v>104</v>
      </c>
      <c r="C49" s="16" t="s">
        <v>95</v>
      </c>
      <c r="D49" s="41">
        <v>11</v>
      </c>
      <c r="E49" s="41">
        <v>6</v>
      </c>
      <c r="F49" s="41">
        <v>6</v>
      </c>
      <c r="G49" s="41"/>
      <c r="H49" s="41">
        <v>2</v>
      </c>
      <c r="I49" s="41"/>
      <c r="J49" s="41"/>
      <c r="K49" s="41"/>
      <c r="L49" s="41"/>
      <c r="M49" s="41"/>
      <c r="N49" s="41"/>
      <c r="O49" s="41"/>
      <c r="P49" s="41"/>
      <c r="Q49" s="41">
        <v>53</v>
      </c>
      <c r="R49" s="41">
        <v>13</v>
      </c>
      <c r="S49" s="41"/>
      <c r="T49" s="41">
        <v>3</v>
      </c>
      <c r="U49" s="41"/>
      <c r="V49" s="41"/>
      <c r="W49" s="41"/>
      <c r="X49" s="41"/>
      <c r="Y49" s="41"/>
      <c r="Z49" s="41"/>
      <c r="AA49" s="41"/>
      <c r="AB49" s="41"/>
    </row>
    <row r="50" spans="1:28" x14ac:dyDescent="0.25">
      <c r="A50" s="14" t="s">
        <v>105</v>
      </c>
      <c r="B50" s="14" t="s">
        <v>106</v>
      </c>
      <c r="C50" s="16" t="s">
        <v>95</v>
      </c>
      <c r="D50" s="41">
        <v>11</v>
      </c>
      <c r="E50" s="41">
        <v>6</v>
      </c>
      <c r="F50" s="41">
        <v>6</v>
      </c>
      <c r="G50" s="41"/>
      <c r="H50" s="41">
        <v>2</v>
      </c>
      <c r="I50" s="41"/>
      <c r="J50" s="41"/>
      <c r="K50" s="41"/>
      <c r="L50" s="41"/>
      <c r="M50" s="41"/>
      <c r="N50" s="41"/>
      <c r="O50" s="41"/>
      <c r="P50" s="41"/>
      <c r="Q50" s="41">
        <v>53</v>
      </c>
      <c r="R50" s="41">
        <v>13</v>
      </c>
      <c r="S50" s="41"/>
      <c r="T50" s="41">
        <v>3</v>
      </c>
      <c r="U50" s="41"/>
      <c r="V50" s="41"/>
      <c r="W50" s="41"/>
      <c r="X50" s="41"/>
      <c r="Y50" s="41"/>
      <c r="Z50" s="41"/>
      <c r="AA50" s="41"/>
      <c r="AB50" s="41"/>
    </row>
    <row r="51" spans="1:28" ht="24" x14ac:dyDescent="0.25">
      <c r="A51" s="14" t="s">
        <v>107</v>
      </c>
      <c r="B51" s="42" t="s">
        <v>108</v>
      </c>
      <c r="C51" s="18" t="s">
        <v>42</v>
      </c>
      <c r="D51" s="41"/>
      <c r="E51" s="41"/>
      <c r="F51" s="41" t="s">
        <v>109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 t="s">
        <v>110</v>
      </c>
      <c r="R51" s="41"/>
      <c r="S51" s="41"/>
      <c r="T51" s="41" t="s">
        <v>111</v>
      </c>
      <c r="U51" s="41"/>
      <c r="V51" s="41"/>
      <c r="W51" s="41"/>
      <c r="X51" s="41"/>
      <c r="Y51" s="41"/>
      <c r="Z51" s="41"/>
      <c r="AA51" s="41"/>
      <c r="AB51" s="41"/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Моск.,87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2018-04-02T05:59:30Z</dcterms:created>
  <dcterms:modified xsi:type="dcterms:W3CDTF">2018-04-02T05:59:35Z</dcterms:modified>
</cp:coreProperties>
</file>